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6" i="1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G13"/>
  <c r="E12"/>
  <c r="G12" s="1"/>
  <c r="E11"/>
  <c r="G11" s="1"/>
  <c r="E10"/>
  <c r="G10" s="1"/>
  <c r="E9"/>
  <c r="G9" s="1"/>
  <c r="E8"/>
  <c r="G8" s="1"/>
  <c r="E7"/>
  <c r="G7" s="1"/>
  <c r="E6"/>
  <c r="G6" s="1"/>
  <c r="E5"/>
  <c r="G5" s="1"/>
  <c r="E4"/>
  <c r="G4" s="1"/>
  <c r="E3"/>
  <c r="G3" s="1"/>
</calcChain>
</file>

<file path=xl/sharedStrings.xml><?xml version="1.0" encoding="utf-8"?>
<sst xmlns="http://schemas.openxmlformats.org/spreadsheetml/2006/main" count="44" uniqueCount="12">
  <si>
    <t>спальни</t>
  </si>
  <si>
    <t>вид</t>
  </si>
  <si>
    <t>жилая площадь</t>
  </si>
  <si>
    <t>Общие части</t>
  </si>
  <si>
    <t>Общая площадь</t>
  </si>
  <si>
    <t>Цена за кв.м.</t>
  </si>
  <si>
    <t>Цена</t>
  </si>
  <si>
    <t>EUR (€)</t>
  </si>
  <si>
    <t>бассейн</t>
  </si>
  <si>
    <t>сад</t>
  </si>
  <si>
    <t>студия</t>
  </si>
  <si>
    <t>море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</si>
</sst>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H29" sqref="H29"/>
    </sheetView>
  </sheetViews>
  <sheetFormatPr defaultRowHeight="15"/>
  <cols>
    <col min="7" max="7" width="10" bestFit="1" customWidth="1"/>
  </cols>
  <sheetData>
    <row r="1" spans="1:7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7" ht="15.75" thickBot="1">
      <c r="A2" s="4"/>
      <c r="B2" s="4"/>
      <c r="C2" s="4"/>
      <c r="D2" s="4"/>
      <c r="E2" s="4"/>
      <c r="F2" s="5" t="s">
        <v>7</v>
      </c>
      <c r="G2" s="6" t="s">
        <v>7</v>
      </c>
    </row>
    <row r="3" spans="1:7">
      <c r="A3" s="7">
        <v>1</v>
      </c>
      <c r="B3" s="7" t="s">
        <v>8</v>
      </c>
      <c r="C3" s="8">
        <v>59.7</v>
      </c>
      <c r="D3" s="7">
        <v>12.6</v>
      </c>
      <c r="E3" s="8">
        <f t="shared" ref="E3:E12" si="0">C3+D3</f>
        <v>72.3</v>
      </c>
      <c r="F3" s="9">
        <v>750</v>
      </c>
      <c r="G3" s="10">
        <f>F3*E3</f>
        <v>54225</v>
      </c>
    </row>
    <row r="4" spans="1:7">
      <c r="A4" s="7">
        <v>1</v>
      </c>
      <c r="B4" s="7" t="s">
        <v>8</v>
      </c>
      <c r="C4" s="8">
        <v>72.099999999999994</v>
      </c>
      <c r="D4" s="7">
        <v>14.34</v>
      </c>
      <c r="E4" s="8">
        <f t="shared" si="0"/>
        <v>86.44</v>
      </c>
      <c r="F4" s="9">
        <v>750</v>
      </c>
      <c r="G4" s="10">
        <f>F4*E4</f>
        <v>64830</v>
      </c>
    </row>
    <row r="5" spans="1:7">
      <c r="A5" s="11">
        <v>1</v>
      </c>
      <c r="B5" s="11" t="s">
        <v>9</v>
      </c>
      <c r="C5" s="12">
        <v>61.5</v>
      </c>
      <c r="D5" s="11">
        <v>12.89</v>
      </c>
      <c r="E5" s="12">
        <f t="shared" si="0"/>
        <v>74.39</v>
      </c>
      <c r="F5" s="9">
        <v>770</v>
      </c>
      <c r="G5" s="10">
        <f t="shared" ref="G5:G29" si="1">F5*E5</f>
        <v>57280.3</v>
      </c>
    </row>
    <row r="6" spans="1:7">
      <c r="A6" s="11">
        <v>1</v>
      </c>
      <c r="B6" s="11" t="s">
        <v>8</v>
      </c>
      <c r="C6" s="12">
        <v>56.3</v>
      </c>
      <c r="D6" s="11">
        <v>12.28</v>
      </c>
      <c r="E6" s="12">
        <f t="shared" si="0"/>
        <v>68.58</v>
      </c>
      <c r="F6" s="9">
        <v>950</v>
      </c>
      <c r="G6" s="10">
        <f t="shared" si="1"/>
        <v>65151</v>
      </c>
    </row>
    <row r="7" spans="1:7">
      <c r="A7" s="11">
        <v>1</v>
      </c>
      <c r="B7" s="11" t="s">
        <v>9</v>
      </c>
      <c r="C7" s="12">
        <v>64.7</v>
      </c>
      <c r="D7" s="11">
        <v>13.56</v>
      </c>
      <c r="E7" s="12">
        <f t="shared" si="0"/>
        <v>78.260000000000005</v>
      </c>
      <c r="F7" s="9">
        <v>750</v>
      </c>
      <c r="G7" s="10">
        <f t="shared" si="1"/>
        <v>58695.000000000007</v>
      </c>
    </row>
    <row r="8" spans="1:7">
      <c r="A8" s="7">
        <v>2</v>
      </c>
      <c r="B8" s="7" t="s">
        <v>8</v>
      </c>
      <c r="C8" s="8">
        <v>92.8</v>
      </c>
      <c r="D8" s="7">
        <v>17.97</v>
      </c>
      <c r="E8" s="8">
        <f t="shared" si="0"/>
        <v>110.77</v>
      </c>
      <c r="F8" s="9">
        <v>770</v>
      </c>
      <c r="G8" s="10">
        <f t="shared" si="1"/>
        <v>85292.9</v>
      </c>
    </row>
    <row r="9" spans="1:7">
      <c r="A9" s="11">
        <v>2</v>
      </c>
      <c r="B9" s="11" t="s">
        <v>9</v>
      </c>
      <c r="C9" s="12">
        <v>87.3</v>
      </c>
      <c r="D9" s="11">
        <v>16.690000000000001</v>
      </c>
      <c r="E9" s="12">
        <f t="shared" si="0"/>
        <v>103.99</v>
      </c>
      <c r="F9" s="9">
        <v>700</v>
      </c>
      <c r="G9" s="10">
        <f t="shared" si="1"/>
        <v>72793</v>
      </c>
    </row>
    <row r="10" spans="1:7">
      <c r="A10" s="7">
        <v>1</v>
      </c>
      <c r="B10" s="7" t="s">
        <v>8</v>
      </c>
      <c r="C10" s="8">
        <v>58.8</v>
      </c>
      <c r="D10" s="7">
        <v>12.65</v>
      </c>
      <c r="E10" s="8">
        <f t="shared" si="0"/>
        <v>71.45</v>
      </c>
      <c r="F10" s="9">
        <v>820</v>
      </c>
      <c r="G10" s="10">
        <f t="shared" si="1"/>
        <v>58589</v>
      </c>
    </row>
    <row r="11" spans="1:7">
      <c r="A11" s="7">
        <v>2</v>
      </c>
      <c r="B11" s="7" t="s">
        <v>8</v>
      </c>
      <c r="C11" s="8">
        <v>101.5</v>
      </c>
      <c r="D11" s="7">
        <v>21.56</v>
      </c>
      <c r="E11" s="8">
        <f t="shared" si="0"/>
        <v>123.06</v>
      </c>
      <c r="F11" s="9">
        <v>800</v>
      </c>
      <c r="G11" s="10">
        <f t="shared" si="1"/>
        <v>98448</v>
      </c>
    </row>
    <row r="12" spans="1:7">
      <c r="A12" s="11">
        <v>1</v>
      </c>
      <c r="B12" s="11" t="s">
        <v>9</v>
      </c>
      <c r="C12" s="12">
        <v>75</v>
      </c>
      <c r="D12" s="11">
        <v>15.72</v>
      </c>
      <c r="E12" s="12">
        <f t="shared" si="0"/>
        <v>90.72</v>
      </c>
      <c r="F12" s="9">
        <v>700</v>
      </c>
      <c r="G12" s="10">
        <f t="shared" si="1"/>
        <v>63504</v>
      </c>
    </row>
    <row r="13" spans="1:7">
      <c r="A13" s="11">
        <v>2</v>
      </c>
      <c r="B13" s="11" t="s">
        <v>8</v>
      </c>
      <c r="C13" s="12">
        <v>93.9</v>
      </c>
      <c r="D13" s="11">
        <v>19.43</v>
      </c>
      <c r="E13" s="12">
        <v>113.33</v>
      </c>
      <c r="F13" s="9">
        <v>850</v>
      </c>
      <c r="G13" s="10">
        <f t="shared" si="1"/>
        <v>96330.5</v>
      </c>
    </row>
    <row r="14" spans="1:7">
      <c r="A14" s="11">
        <v>1</v>
      </c>
      <c r="B14" s="11" t="s">
        <v>9</v>
      </c>
      <c r="C14" s="12">
        <v>75</v>
      </c>
      <c r="D14" s="11">
        <v>15.72</v>
      </c>
      <c r="E14" s="12">
        <f>C14+D14</f>
        <v>90.72</v>
      </c>
      <c r="F14" s="9">
        <v>700</v>
      </c>
      <c r="G14" s="10">
        <f t="shared" si="1"/>
        <v>63504</v>
      </c>
    </row>
    <row r="15" spans="1:7">
      <c r="A15" s="11">
        <v>2</v>
      </c>
      <c r="B15" s="11" t="s">
        <v>8</v>
      </c>
      <c r="C15" s="12">
        <v>88.7</v>
      </c>
      <c r="D15" s="11">
        <v>18.350000000000001</v>
      </c>
      <c r="E15" s="12">
        <f>C15+D15</f>
        <v>107.05000000000001</v>
      </c>
      <c r="F15" s="9">
        <v>840</v>
      </c>
      <c r="G15" s="10">
        <f t="shared" si="1"/>
        <v>89922.000000000015</v>
      </c>
    </row>
    <row r="16" spans="1:7">
      <c r="A16" s="11">
        <v>1</v>
      </c>
      <c r="B16" s="11" t="s">
        <v>8</v>
      </c>
      <c r="C16" s="12">
        <v>69.5</v>
      </c>
      <c r="D16" s="11">
        <v>15.15</v>
      </c>
      <c r="E16" s="12">
        <f>C16+D16</f>
        <v>84.65</v>
      </c>
      <c r="F16" s="9">
        <v>770</v>
      </c>
      <c r="G16" s="10">
        <f t="shared" si="1"/>
        <v>65180.500000000007</v>
      </c>
    </row>
    <row r="17" spans="1:7">
      <c r="A17" s="7">
        <v>2</v>
      </c>
      <c r="B17" s="7" t="s">
        <v>9</v>
      </c>
      <c r="C17" s="12">
        <v>88.2</v>
      </c>
      <c r="D17" s="11">
        <v>17.55</v>
      </c>
      <c r="E17" s="12">
        <f>C17+D17</f>
        <v>105.75</v>
      </c>
      <c r="F17" s="9">
        <v>660</v>
      </c>
      <c r="G17" s="10">
        <f t="shared" si="1"/>
        <v>69795</v>
      </c>
    </row>
    <row r="18" spans="1:7">
      <c r="A18" s="11">
        <v>2</v>
      </c>
      <c r="B18" s="11" t="s">
        <v>9</v>
      </c>
      <c r="C18" s="12">
        <v>87.2</v>
      </c>
      <c r="D18" s="11">
        <v>19.03</v>
      </c>
      <c r="E18" s="12">
        <f>C18+D18</f>
        <v>106.23</v>
      </c>
      <c r="F18" s="9">
        <v>700</v>
      </c>
      <c r="G18" s="10">
        <f t="shared" si="1"/>
        <v>74361</v>
      </c>
    </row>
    <row r="19" spans="1:7">
      <c r="A19" s="11">
        <v>2</v>
      </c>
      <c r="B19" s="11" t="s">
        <v>8</v>
      </c>
      <c r="C19" s="12">
        <v>80.8</v>
      </c>
      <c r="D19" s="11">
        <v>16.72</v>
      </c>
      <c r="E19" s="12">
        <f t="shared" ref="E19:E36" si="2">C19+D19</f>
        <v>97.52</v>
      </c>
      <c r="F19" s="9">
        <v>900</v>
      </c>
      <c r="G19" s="10">
        <f t="shared" si="1"/>
        <v>87768</v>
      </c>
    </row>
    <row r="20" spans="1:7">
      <c r="A20" s="11">
        <v>2</v>
      </c>
      <c r="B20" s="11" t="s">
        <v>9</v>
      </c>
      <c r="C20" s="12">
        <v>89.9</v>
      </c>
      <c r="D20" s="11">
        <v>19.61</v>
      </c>
      <c r="E20" s="12">
        <f t="shared" si="2"/>
        <v>109.51</v>
      </c>
      <c r="F20" s="9">
        <v>750</v>
      </c>
      <c r="G20" s="10">
        <f t="shared" si="1"/>
        <v>82132.5</v>
      </c>
    </row>
    <row r="21" spans="1:7">
      <c r="A21" s="13">
        <v>2</v>
      </c>
      <c r="B21" s="13" t="s">
        <v>8</v>
      </c>
      <c r="C21" s="14">
        <v>80.8</v>
      </c>
      <c r="D21" s="13">
        <v>17.059999999999999</v>
      </c>
      <c r="E21" s="14">
        <f t="shared" si="2"/>
        <v>97.86</v>
      </c>
      <c r="F21" s="15">
        <v>950</v>
      </c>
      <c r="G21" s="16">
        <f t="shared" si="1"/>
        <v>92967</v>
      </c>
    </row>
    <row r="22" spans="1:7">
      <c r="A22" s="11">
        <v>2</v>
      </c>
      <c r="B22" s="11" t="s">
        <v>9</v>
      </c>
      <c r="C22" s="12">
        <v>86.7</v>
      </c>
      <c r="D22" s="11">
        <v>18.55</v>
      </c>
      <c r="E22" s="12">
        <f t="shared" si="2"/>
        <v>105.25</v>
      </c>
      <c r="F22" s="9">
        <v>700</v>
      </c>
      <c r="G22" s="10">
        <f t="shared" si="1"/>
        <v>73675</v>
      </c>
    </row>
    <row r="23" spans="1:7">
      <c r="A23" s="11">
        <v>2</v>
      </c>
      <c r="B23" s="11" t="s">
        <v>9</v>
      </c>
      <c r="C23" s="12">
        <v>89.9</v>
      </c>
      <c r="D23" s="11">
        <v>19.61</v>
      </c>
      <c r="E23" s="12">
        <f t="shared" si="2"/>
        <v>109.51</v>
      </c>
      <c r="F23" s="9">
        <v>750</v>
      </c>
      <c r="G23" s="10">
        <f t="shared" si="1"/>
        <v>82132.5</v>
      </c>
    </row>
    <row r="24" spans="1:7">
      <c r="A24" s="11">
        <v>2</v>
      </c>
      <c r="B24" s="11" t="s">
        <v>9</v>
      </c>
      <c r="C24" s="12">
        <v>86.7</v>
      </c>
      <c r="D24" s="11">
        <v>18.55</v>
      </c>
      <c r="E24" s="12">
        <f t="shared" si="2"/>
        <v>105.25</v>
      </c>
      <c r="F24" s="9">
        <v>800</v>
      </c>
      <c r="G24" s="10">
        <f t="shared" si="1"/>
        <v>84200</v>
      </c>
    </row>
    <row r="25" spans="1:7">
      <c r="A25" s="11">
        <v>1</v>
      </c>
      <c r="B25" s="11" t="s">
        <v>9</v>
      </c>
      <c r="C25" s="12">
        <v>60.5</v>
      </c>
      <c r="D25" s="11">
        <v>13.2</v>
      </c>
      <c r="E25" s="12">
        <f t="shared" si="2"/>
        <v>73.7</v>
      </c>
      <c r="F25" s="9">
        <v>800</v>
      </c>
      <c r="G25" s="10">
        <f t="shared" si="1"/>
        <v>58960</v>
      </c>
    </row>
    <row r="26" spans="1:7">
      <c r="A26" s="13" t="s">
        <v>10</v>
      </c>
      <c r="B26" s="13" t="s">
        <v>11</v>
      </c>
      <c r="C26" s="14">
        <v>40</v>
      </c>
      <c r="D26" s="13">
        <v>8.2100000000000009</v>
      </c>
      <c r="E26" s="14">
        <f t="shared" si="2"/>
        <v>48.21</v>
      </c>
      <c r="F26" s="15">
        <v>950</v>
      </c>
      <c r="G26" s="16">
        <f t="shared" si="1"/>
        <v>45799.5</v>
      </c>
    </row>
    <row r="27" spans="1:7">
      <c r="A27" s="7">
        <v>1</v>
      </c>
      <c r="B27" s="7" t="s">
        <v>8</v>
      </c>
      <c r="C27" s="8">
        <v>71.7</v>
      </c>
      <c r="D27" s="7">
        <v>13.7</v>
      </c>
      <c r="E27" s="8">
        <f t="shared" si="2"/>
        <v>85.4</v>
      </c>
      <c r="F27" s="9">
        <v>750</v>
      </c>
      <c r="G27" s="10">
        <f t="shared" si="1"/>
        <v>64050.000000000007</v>
      </c>
    </row>
    <row r="28" spans="1:7">
      <c r="A28" s="7">
        <v>1</v>
      </c>
      <c r="B28" s="7" t="s">
        <v>8</v>
      </c>
      <c r="C28" s="8">
        <v>63.7</v>
      </c>
      <c r="D28" s="7">
        <v>13.35</v>
      </c>
      <c r="E28" s="8">
        <f t="shared" si="2"/>
        <v>77.05</v>
      </c>
      <c r="F28" s="9">
        <v>800</v>
      </c>
      <c r="G28" s="10">
        <f t="shared" si="1"/>
        <v>61640</v>
      </c>
    </row>
    <row r="29" spans="1:7">
      <c r="A29" s="11">
        <v>1</v>
      </c>
      <c r="B29" s="11" t="s">
        <v>9</v>
      </c>
      <c r="C29" s="12">
        <v>64.5</v>
      </c>
      <c r="D29" s="11">
        <v>14.07</v>
      </c>
      <c r="E29" s="12">
        <f t="shared" si="2"/>
        <v>78.569999999999993</v>
      </c>
      <c r="F29" s="9">
        <v>740</v>
      </c>
      <c r="G29" s="10">
        <f t="shared" si="1"/>
        <v>58141.799999999996</v>
      </c>
    </row>
    <row r="30" spans="1:7">
      <c r="A30" s="7">
        <v>2</v>
      </c>
      <c r="B30" s="7" t="s">
        <v>8</v>
      </c>
      <c r="C30" s="8">
        <v>90.7</v>
      </c>
      <c r="D30" s="7">
        <v>18.809999999999999</v>
      </c>
      <c r="E30" s="8">
        <f t="shared" si="2"/>
        <v>109.51</v>
      </c>
      <c r="F30" s="9">
        <v>750</v>
      </c>
      <c r="G30" s="10">
        <f>E30*F30</f>
        <v>82132.5</v>
      </c>
    </row>
    <row r="31" spans="1:7" ht="15.75" thickBot="1">
      <c r="A31" s="17">
        <v>3</v>
      </c>
      <c r="B31" s="17" t="s">
        <v>8</v>
      </c>
      <c r="C31" s="18">
        <v>145.30000000000001</v>
      </c>
      <c r="D31" s="17">
        <v>30.52</v>
      </c>
      <c r="E31" s="18">
        <f t="shared" si="2"/>
        <v>175.82000000000002</v>
      </c>
      <c r="F31" s="19">
        <v>750</v>
      </c>
      <c r="G31" s="20">
        <f>E31*F31</f>
        <v>131865.00000000003</v>
      </c>
    </row>
    <row r="32" spans="1:7">
      <c r="A32" s="21">
        <v>2</v>
      </c>
      <c r="B32" s="21" t="s">
        <v>9</v>
      </c>
      <c r="C32" s="22">
        <v>86.1</v>
      </c>
      <c r="D32" s="21">
        <v>17.18</v>
      </c>
      <c r="E32" s="22">
        <f t="shared" si="2"/>
        <v>103.28</v>
      </c>
      <c r="F32" s="23">
        <v>700</v>
      </c>
      <c r="G32" s="24">
        <f>F32*E32</f>
        <v>72296</v>
      </c>
    </row>
    <row r="33" spans="1:7">
      <c r="A33" s="11">
        <v>1</v>
      </c>
      <c r="B33" s="11" t="s">
        <v>9</v>
      </c>
      <c r="C33" s="12">
        <v>75.7</v>
      </c>
      <c r="D33" s="11">
        <v>15.11</v>
      </c>
      <c r="E33" s="12">
        <f t="shared" si="2"/>
        <v>90.81</v>
      </c>
      <c r="F33" s="9">
        <v>650</v>
      </c>
      <c r="G33" s="10">
        <f>F33*E33</f>
        <v>59026.5</v>
      </c>
    </row>
    <row r="34" spans="1:7">
      <c r="A34" s="11">
        <v>1</v>
      </c>
      <c r="B34" s="11" t="s">
        <v>8</v>
      </c>
      <c r="C34" s="12">
        <v>58.6</v>
      </c>
      <c r="D34" s="11">
        <v>12.07</v>
      </c>
      <c r="E34" s="12">
        <f t="shared" si="2"/>
        <v>70.67</v>
      </c>
      <c r="F34" s="9">
        <v>840</v>
      </c>
      <c r="G34" s="10">
        <f>F34*E34</f>
        <v>59362.8</v>
      </c>
    </row>
    <row r="35" spans="1:7">
      <c r="A35" s="11">
        <v>2</v>
      </c>
      <c r="B35" s="11" t="s">
        <v>8</v>
      </c>
      <c r="C35" s="12">
        <v>99.3</v>
      </c>
      <c r="D35" s="11">
        <v>21.15</v>
      </c>
      <c r="E35" s="12">
        <f t="shared" si="2"/>
        <v>120.44999999999999</v>
      </c>
      <c r="F35" s="9">
        <v>730</v>
      </c>
      <c r="G35" s="10">
        <f>F35*E35</f>
        <v>87928.499999999985</v>
      </c>
    </row>
    <row r="36" spans="1:7">
      <c r="A36" s="11">
        <v>1</v>
      </c>
      <c r="B36" s="11" t="s">
        <v>11</v>
      </c>
      <c r="C36" s="12">
        <v>64</v>
      </c>
      <c r="D36" s="11">
        <v>13.73</v>
      </c>
      <c r="E36" s="12">
        <f t="shared" si="2"/>
        <v>77.73</v>
      </c>
      <c r="F36" s="9">
        <v>930</v>
      </c>
      <c r="G36" s="10">
        <f>F36*E36</f>
        <v>72288.900000000009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2014-03-13T07:43:09Z</dcterms:modified>
</cp:coreProperties>
</file>